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<sst xmlns="http://schemas.openxmlformats.org/spreadsheetml/2006/main" count="36" uniqueCount="36">
  <si>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</si>
  <si>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</si>
  <si>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</si>
  <si>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</si>
  <si>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</si>
  <si>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</si>
  <si>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</si>
  <si>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</si>
  <si>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</si>
  <si>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</si>
  <si>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</si>
  <si>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</si>
  <si>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</si>
  <si>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</si>
  <si>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</si>
  <si>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</si>
  <si>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</si>
  <si>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</si>
  <si>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</si>
  <si>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</si>
  <si>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</si>
  <si>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</si>
  <si>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</si>
  <si>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1.1</t>
  </si>
  <si>
    <t xml:space="preserve">                  3.7</t>
  </si>
  <si>
    <t xml:space="preserve">  %  INCREASE</t>
  </si>
  <si>
    <t xml:space="preserve">     OVER 1964*</t>
  </si>
  <si>
    <t xml:space="preserve"> Source:  Institutional Research Office files.</t>
  </si>
  <si>
    <t>FALL HEADCOUNT DEGREE CREDIT ENROLLMENT WITH</t>
  </si>
  <si>
    <t>PERCENT INCREASE OVER PREVIOUS YEAR</t>
  </si>
  <si>
    <t>AND PERCENT INCREASE OVER 1964</t>
  </si>
  <si>
    <t xml:space="preserve">*Fall headcount in 1964 was 1,512; 1965-1,815; 1966-1,715; 1967-2,030; 1968-2,351; 1969-3,085; </t>
  </si>
  <si>
    <t xml:space="preserve">NOTE:  Above degree credit enrollment figures include distance education.     </t>
  </si>
  <si>
    <t xml:space="preserve"> 1970-4,068; 1971-4,676; 1972-5,159; 1973-6,123; 1974-6,656; 1975-7,570; 1976-8,290; 1977-8,504.</t>
  </si>
  <si>
    <t xml:space="preserve"> </t>
  </si>
  <si>
    <t>Table I-2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</si>
</sst>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0">
    <xf numFmtId="0" fontId="0" fillId="0" borderId="0" xfId="0" applyAlignment="1">
      <alignment/>
    </xf>
    <xf numFmtId="165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165" fontId="0" fillId="0" borderId="0" xfId="23" applyNumberFormat="1" applyFont="1" applyAlignment="1">
      <alignment horizontal="center"/>
    </xf>
    <xf numFmtId="0" fontId="0" fillId="0" borderId="0" xfId="23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23" applyNumberFormat="1" applyFont="1" applyAlignment="1">
      <alignment horizontal="center"/>
    </xf>
    <xf numFmtId="3" fontId="0" fillId="0" borderId="0" xfId="16" applyNumberFormat="1" applyFont="1" applyAlignment="1">
      <alignment horizontal="center"/>
    </xf>
    <xf numFmtId="0" fontId="3" fillId="0" borderId="0" xfId="23" applyFont="1" applyAlignment="1">
      <alignment horizontal="center"/>
    </xf>
    <xf numFmtId="165" fontId="0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16" applyNumberFormat="1" applyFont="1" applyAlignment="1">
      <alignment horizontal="center"/>
    </xf>
    <xf numFmtId="165" fontId="0" fillId="0" borderId="0" xfId="23" applyNumberFormat="1" applyFont="1" applyAlignment="1">
      <alignment horizontal="right"/>
    </xf>
    <xf numFmtId="165" fontId="0" fillId="0" borderId="0" xfId="23" applyNumberFormat="1" applyFont="1" applyAlignment="1">
      <alignment horizontal="center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4"/>
  <sheetViews>
    <sheetView showGridLines="0" tabSelected="1" showOutlineSymbols="0" workbookViewId="0" topLeftCell="A1">
      <selection activeCell="A1" sqref="A1:G1"/>
    </sheetView>
  </sheetViews>
  <sheetFormatPr defaultColWidth="9.140625" defaultRowHeight="12.75"/>
  <cols>
    <col min="1" max="2" width="9.421875" style="0" customWidth="1"/>
    <col min="3" max="3" width="14.7109375" style="0" customWidth="1"/>
    <col min="4" max="4" width="9.421875" style="0" customWidth="1"/>
    <col min="5" max="5" width="13.421875" style="0" customWidth="1"/>
    <col min="6" max="6" width="13.28125" style="0" customWidth="1"/>
    <col min="7" max="7" width="17.281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19" t="s">
        <v>28</v>
      </c>
      <c r="B1" s="19"/>
      <c r="C1" s="19"/>
      <c r="D1" s="19"/>
      <c r="E1" s="19"/>
      <c r="F1" s="19"/>
      <c r="G1" s="19"/>
    </row>
    <row r="2" spans="1:7" ht="12.75">
      <c r="A2" s="19" t="s">
        <v>29</v>
      </c>
      <c r="B2" s="19"/>
      <c r="C2" s="19"/>
      <c r="D2" s="19"/>
      <c r="E2" s="19"/>
      <c r="F2" s="19"/>
      <c r="G2" s="19"/>
    </row>
    <row r="3" spans="1:7" ht="12.75">
      <c r="A3" s="19" t="s">
        <v>30</v>
      </c>
      <c r="B3" s="19"/>
      <c r="C3" s="19"/>
      <c r="D3" s="19"/>
      <c r="E3" s="19"/>
      <c r="F3" s="19"/>
      <c r="G3" s="19"/>
    </row>
    <row r="4" spans="1:7" ht="12.75">
      <c r="A4" s="19" t="s">
        <v>35</v>
      </c>
      <c r="B4" s="19"/>
      <c r="C4" s="19"/>
      <c r="D4" s="19"/>
      <c r="E4" s="19"/>
      <c r="F4" s="19"/>
      <c r="G4" s="19"/>
    </row>
    <row r="6" spans="1:25" ht="12.75">
      <c r="A6" s="3"/>
      <c r="B6" s="3"/>
      <c r="C6" s="3"/>
      <c r="D6" s="3"/>
      <c r="E6" s="3" t="s">
        <v>21</v>
      </c>
      <c r="F6" s="3"/>
      <c r="G6" s="3" t="s">
        <v>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 t="s">
        <v>0</v>
      </c>
      <c r="B7" s="3"/>
      <c r="C7" s="10" t="s">
        <v>20</v>
      </c>
      <c r="D7" s="3"/>
      <c r="E7" s="3" t="s">
        <v>22</v>
      </c>
      <c r="F7" s="3"/>
      <c r="G7" s="3" t="s">
        <v>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7" ht="12.75">
      <c r="A9" t="s">
        <v>1</v>
      </c>
      <c r="C9" s="8">
        <v>8788</v>
      </c>
      <c r="E9" s="11">
        <v>3.3</v>
      </c>
      <c r="F9" s="1"/>
      <c r="G9" s="4">
        <v>481.2</v>
      </c>
    </row>
    <row r="10" spans="1:7" ht="12.75">
      <c r="A10" t="s">
        <v>2</v>
      </c>
      <c r="C10" s="8">
        <v>9088</v>
      </c>
      <c r="E10" s="11">
        <v>3.4</v>
      </c>
      <c r="F10" s="1"/>
      <c r="G10" s="4">
        <v>501.1</v>
      </c>
    </row>
    <row r="11" spans="1:7" ht="12.75">
      <c r="A11" t="s">
        <v>3</v>
      </c>
      <c r="C11" s="8">
        <v>9383</v>
      </c>
      <c r="E11" s="11">
        <v>3.2</v>
      </c>
      <c r="F11" s="1"/>
      <c r="G11" s="4">
        <v>520.6</v>
      </c>
    </row>
    <row r="12" spans="1:7" ht="12.75">
      <c r="A12" t="s">
        <v>4</v>
      </c>
      <c r="C12" s="8">
        <v>10051</v>
      </c>
      <c r="E12" s="11">
        <v>7.1</v>
      </c>
      <c r="F12" s="1"/>
      <c r="G12" s="4">
        <v>564.7</v>
      </c>
    </row>
    <row r="13" spans="1:7" ht="12.75">
      <c r="A13" t="s">
        <v>5</v>
      </c>
      <c r="C13" s="8">
        <v>10336</v>
      </c>
      <c r="E13" s="11">
        <v>2.8</v>
      </c>
      <c r="F13" s="1"/>
      <c r="G13" s="4">
        <v>583.6</v>
      </c>
    </row>
    <row r="14" spans="1:7" ht="12.75">
      <c r="A14" t="s">
        <v>6</v>
      </c>
      <c r="C14" s="8">
        <v>10706</v>
      </c>
      <c r="E14" s="11">
        <v>3.6</v>
      </c>
      <c r="F14" s="1"/>
      <c r="G14" s="4">
        <v>608.1</v>
      </c>
    </row>
    <row r="15" spans="1:7" ht="12.75">
      <c r="A15" t="s">
        <v>7</v>
      </c>
      <c r="C15" s="8">
        <v>10819</v>
      </c>
      <c r="E15" s="11" t="s">
        <v>23</v>
      </c>
      <c r="F15" s="1"/>
      <c r="G15" s="4">
        <v>615.5</v>
      </c>
    </row>
    <row r="16" spans="1:7" ht="12.75">
      <c r="A16" t="s">
        <v>8</v>
      </c>
      <c r="C16" s="8">
        <v>11223</v>
      </c>
      <c r="E16" s="12" t="s">
        <v>24</v>
      </c>
      <c r="G16" s="5">
        <v>642.3</v>
      </c>
    </row>
    <row r="17" spans="1:7" ht="12.75">
      <c r="A17" t="s">
        <v>9</v>
      </c>
      <c r="C17" s="8">
        <v>12109</v>
      </c>
      <c r="E17" s="12">
        <v>7.9</v>
      </c>
      <c r="G17" s="5">
        <v>700.9</v>
      </c>
    </row>
    <row r="18" spans="1:7" ht="12.75">
      <c r="A18" t="s">
        <v>10</v>
      </c>
      <c r="C18" s="8">
        <v>12385</v>
      </c>
      <c r="E18" s="12">
        <v>2.3</v>
      </c>
      <c r="G18" s="5">
        <v>719.1</v>
      </c>
    </row>
    <row r="19" spans="1:7" ht="12.75">
      <c r="A19" t="s">
        <v>11</v>
      </c>
      <c r="C19" s="8">
        <v>13181</v>
      </c>
      <c r="E19" s="12">
        <v>6.4</v>
      </c>
      <c r="G19" s="5">
        <v>771.8</v>
      </c>
    </row>
    <row r="20" spans="1:7" ht="12.75">
      <c r="A20" t="s">
        <v>12</v>
      </c>
      <c r="C20" s="8">
        <v>13451</v>
      </c>
      <c r="E20" s="13">
        <v>2</v>
      </c>
      <c r="G20" s="5">
        <v>789.6</v>
      </c>
    </row>
    <row r="21" spans="1:7" ht="12.75">
      <c r="A21" t="s">
        <v>13</v>
      </c>
      <c r="C21" s="8">
        <v>14693</v>
      </c>
      <c r="E21" s="12">
        <v>9.2</v>
      </c>
      <c r="G21" s="5">
        <v>871.8</v>
      </c>
    </row>
    <row r="22" spans="1:7" ht="12.75">
      <c r="A22" t="s">
        <v>14</v>
      </c>
      <c r="C22" s="8">
        <v>15584</v>
      </c>
      <c r="E22" s="12">
        <v>6.1</v>
      </c>
      <c r="G22" s="5">
        <v>930.7</v>
      </c>
    </row>
    <row r="23" spans="1:7" ht="12.75">
      <c r="A23" t="s">
        <v>15</v>
      </c>
      <c r="C23" s="8">
        <v>15781</v>
      </c>
      <c r="E23" s="11">
        <v>1.3</v>
      </c>
      <c r="G23" s="5">
        <v>943.7</v>
      </c>
    </row>
    <row r="24" spans="1:7" ht="12.75">
      <c r="A24" t="s">
        <v>16</v>
      </c>
      <c r="C24" s="8">
        <v>15942</v>
      </c>
      <c r="E24" s="11">
        <v>1</v>
      </c>
      <c r="G24" s="5">
        <v>954.4</v>
      </c>
    </row>
    <row r="25" spans="1:7" ht="12.75">
      <c r="A25" t="s">
        <v>17</v>
      </c>
      <c r="C25" s="8">
        <v>15648</v>
      </c>
      <c r="E25" s="11">
        <v>-1.8</v>
      </c>
      <c r="G25" s="4">
        <v>934.9</v>
      </c>
    </row>
    <row r="26" spans="1:7" ht="12.75">
      <c r="A26" t="s">
        <v>18</v>
      </c>
      <c r="C26" s="8">
        <v>16069</v>
      </c>
      <c r="E26" s="11">
        <v>2.7</v>
      </c>
      <c r="G26" s="4">
        <v>962.8</v>
      </c>
    </row>
    <row r="27" spans="1:7" ht="12.75">
      <c r="A27" t="s">
        <v>19</v>
      </c>
      <c r="C27" s="9">
        <v>15831</v>
      </c>
      <c r="E27" s="11">
        <v>-1.5</v>
      </c>
      <c r="G27" s="4">
        <v>947</v>
      </c>
    </row>
    <row r="28" spans="1:7" ht="12.75">
      <c r="A28" s="6">
        <v>1997</v>
      </c>
      <c r="C28" s="9">
        <v>16511</v>
      </c>
      <c r="E28" s="11">
        <v>4.3</v>
      </c>
      <c r="G28" s="4">
        <v>992</v>
      </c>
    </row>
    <row r="29" spans="1:7" ht="12.75">
      <c r="A29" s="6">
        <v>1998</v>
      </c>
      <c r="C29" s="9">
        <v>16861</v>
      </c>
      <c r="E29" s="11">
        <v>2.1</v>
      </c>
      <c r="G29" s="5">
        <v>1015.1</v>
      </c>
    </row>
    <row r="30" spans="1:7" ht="12.75">
      <c r="A30" s="6">
        <v>1999</v>
      </c>
      <c r="C30" s="9">
        <v>16950</v>
      </c>
      <c r="E30" s="11">
        <v>0.5</v>
      </c>
      <c r="G30" s="4">
        <v>1021</v>
      </c>
    </row>
    <row r="31" spans="1:7" ht="12.75">
      <c r="A31" s="6">
        <v>2000</v>
      </c>
      <c r="C31" s="9">
        <v>17241</v>
      </c>
      <c r="E31" s="11">
        <v>1.7</v>
      </c>
      <c r="G31" s="4">
        <v>1040.3</v>
      </c>
    </row>
    <row r="32" spans="1:7" ht="12.75">
      <c r="A32" s="6">
        <v>2001</v>
      </c>
      <c r="C32" s="9">
        <v>18308</v>
      </c>
      <c r="E32" s="11">
        <v>6.2</v>
      </c>
      <c r="G32" s="4">
        <v>1110.8</v>
      </c>
    </row>
    <row r="33" spans="1:7" ht="12.75">
      <c r="A33" s="6">
        <v>2002</v>
      </c>
      <c r="C33" s="9">
        <v>18916</v>
      </c>
      <c r="E33" s="11">
        <v>3.3</v>
      </c>
      <c r="G33" s="4">
        <v>1151.1</v>
      </c>
    </row>
    <row r="34" spans="1:7" ht="12.75">
      <c r="A34" s="6">
        <v>2003</v>
      </c>
      <c r="C34" s="9">
        <v>19605</v>
      </c>
      <c r="E34" s="11">
        <v>3.6</v>
      </c>
      <c r="G34" s="4">
        <v>1196.6</v>
      </c>
    </row>
    <row r="35" spans="1:7" ht="12.75">
      <c r="A35" s="6">
        <v>2004</v>
      </c>
      <c r="C35" s="9">
        <v>19846</v>
      </c>
      <c r="E35" s="11">
        <v>1.2</v>
      </c>
      <c r="G35" s="4">
        <v>1212.6</v>
      </c>
    </row>
    <row r="36" spans="1:7" ht="12.75">
      <c r="A36" s="6">
        <v>2005</v>
      </c>
      <c r="C36" s="9">
        <v>20772</v>
      </c>
      <c r="E36" s="11">
        <v>4.7</v>
      </c>
      <c r="G36" s="4">
        <v>1273.8</v>
      </c>
    </row>
    <row r="37" spans="1:7" ht="12.75">
      <c r="A37" s="6">
        <v>2006</v>
      </c>
      <c r="C37" s="9">
        <v>21519</v>
      </c>
      <c r="E37" s="11">
        <f>+((C37-C36)/C36)*100</f>
        <v>3.596187175043328</v>
      </c>
      <c r="G37" s="4">
        <f>+((C37-1512)/1512)*100</f>
        <v>1323.2142857142858</v>
      </c>
    </row>
    <row r="38" spans="1:7" s="15" customFormat="1" ht="12.75">
      <c r="A38" s="14">
        <v>2007</v>
      </c>
      <c r="C38" s="16">
        <v>22388</v>
      </c>
      <c r="E38" s="17">
        <f>+((C38-C37)/C37)*100</f>
        <v>4.038291742181328</v>
      </c>
      <c r="G38" s="18">
        <f>+((C38-1512)/1512)*100</f>
        <v>1380.6878306878307</v>
      </c>
    </row>
    <row r="39" spans="3:5" ht="12.75">
      <c r="C39" s="7"/>
      <c r="E39" s="12"/>
    </row>
    <row r="40" ht="12.75">
      <c r="A40" t="s">
        <v>31</v>
      </c>
    </row>
    <row r="41" ht="12.75">
      <c r="A41" t="s">
        <v>33</v>
      </c>
    </row>
    <row r="42" ht="12.75">
      <c r="A42" t="s">
        <v>32</v>
      </c>
    </row>
    <row r="44" spans="1:7" ht="12.75">
      <c r="A44" t="s">
        <v>27</v>
      </c>
      <c r="G44" s="2" t="s">
        <v>34</v>
      </c>
    </row>
  </sheetData>
  <sheetProtection sheet="1" objects="1" scenarios="1"/>
  <mergeCells count="4">
    <mergeCell ref="A1:G1"/>
    <mergeCell ref="A2:G2"/>
    <mergeCell ref="A3:G3"/>
    <mergeCell ref="A4:G4"/>
  </mergeCells>
  <printOptions horizontalCentered="1"/>
  <pageMargins left="0.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2005-09-12T20:01:04Z</cp:lastPrinted>
  <dcterms:created xsi:type="dcterms:W3CDTF">1997-09-12T19:04:50Z</dcterms:created>
  <dcterms:modified xsi:type="dcterms:W3CDTF">2007-11-02T16:48:06Z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-563154751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