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'A'!$A$1:$K$71</definedName>
  </definedNames>
  <calcPr fullCalcOnLoad="1"/>
</workbook>
</file>

<file path=xl/sharedStrings.xml><?xml version="1.0" encoding="utf-8"?>
<sst xmlns="http://schemas.openxmlformats.org/spreadsheetml/2006/main" count="99" uniqueCount="87">
  <si>
    <t>UNDERGRADUATE TUITION</t>
  </si>
  <si>
    <t xml:space="preserve">  N. C. Resident</t>
  </si>
  <si>
    <t xml:space="preserve">  Out-of-State Resident</t>
  </si>
  <si>
    <t>GRADUATE TUITION</t>
  </si>
  <si>
    <t>GENERAL FEES</t>
  </si>
  <si>
    <t xml:space="preserve">  Cone Debt Service</t>
  </si>
  <si>
    <t xml:space="preserve">  Cone Operations</t>
  </si>
  <si>
    <t xml:space="preserve">  Educational &amp; Tech. Fee</t>
  </si>
  <si>
    <t xml:space="preserve">  Athletics</t>
  </si>
  <si>
    <t xml:space="preserve">  Intramural</t>
  </si>
  <si>
    <t xml:space="preserve">  SAC Operations Fee</t>
  </si>
  <si>
    <t xml:space="preserve">  I.D.</t>
  </si>
  <si>
    <t xml:space="preserve">     Total</t>
  </si>
  <si>
    <t>ROOM AND BOARD</t>
  </si>
  <si>
    <t xml:space="preserve">  Dormitories</t>
  </si>
  <si>
    <t xml:space="preserve">     High Rise Dormitory (Double)</t>
  </si>
  <si>
    <t xml:space="preserve">  Apartments and Suites</t>
  </si>
  <si>
    <t xml:space="preserve">  Board</t>
  </si>
  <si>
    <t>Source:  Information from the Office of Financial Services.</t>
  </si>
  <si>
    <t>12 or More</t>
  </si>
  <si>
    <t xml:space="preserve">    Hours</t>
  </si>
  <si>
    <t>Hours</t>
  </si>
  <si>
    <t xml:space="preserve">       Hours</t>
  </si>
  <si>
    <t>(Single)</t>
  </si>
  <si>
    <t xml:space="preserve">     </t>
  </si>
  <si>
    <t xml:space="preserve">    </t>
  </si>
  <si>
    <t xml:space="preserve">   </t>
  </si>
  <si>
    <t>5 or Fewer</t>
  </si>
  <si>
    <t>TUITION AND MANDATORY FEES</t>
  </si>
  <si>
    <t>PER SEMESTER</t>
  </si>
  <si>
    <t xml:space="preserve">       9 or More</t>
  </si>
  <si>
    <t xml:space="preserve">        Hours</t>
  </si>
  <si>
    <t xml:space="preserve">        6 to 8</t>
  </si>
  <si>
    <t xml:space="preserve">      5 or Fewer</t>
  </si>
  <si>
    <t xml:space="preserve">   9 or More</t>
  </si>
  <si>
    <t xml:space="preserve">   Hours</t>
  </si>
  <si>
    <t xml:space="preserve">     6 to 8</t>
  </si>
  <si>
    <t xml:space="preserve">    3 to 5</t>
  </si>
  <si>
    <t xml:space="preserve">    1 to 2</t>
  </si>
  <si>
    <t xml:space="preserve">    9 to 11</t>
  </si>
  <si>
    <t xml:space="preserve">    6 to 8</t>
  </si>
  <si>
    <t xml:space="preserve">  Recreational Facility Debt Fee</t>
  </si>
  <si>
    <t xml:space="preserve">  P.F. Maintenance Fee</t>
  </si>
  <si>
    <t xml:space="preserve">     14 Meal Plan*</t>
  </si>
  <si>
    <t>150 Meals/Semester#</t>
  </si>
  <si>
    <t>125 Meals/Semester#</t>
  </si>
  <si>
    <t>#150 Meals/Semester includes $100 D/Bal.  125 Meals/Semester includes $175 D/Bal.</t>
  </si>
  <si>
    <t xml:space="preserve">     12 Meal Plan*</t>
  </si>
  <si>
    <t xml:space="preserve">     10 Meal Plan*</t>
  </si>
  <si>
    <t>Phase III Apartments</t>
  </si>
  <si>
    <t xml:space="preserve">  Assoc. of Student Gov'ts</t>
  </si>
  <si>
    <t xml:space="preserve">  Student Union Debt Fee</t>
  </si>
  <si>
    <t xml:space="preserve">  Student Fee Commission</t>
  </si>
  <si>
    <t xml:space="preserve">  Health Center Debt Fee</t>
  </si>
  <si>
    <t xml:space="preserve">  Health Services Fee</t>
  </si>
  <si>
    <t xml:space="preserve">  SAC Debt Fee</t>
  </si>
  <si>
    <t xml:space="preserve">  Admin. Computing Fee</t>
  </si>
  <si>
    <t xml:space="preserve">     Hawthorn Hall Suites</t>
  </si>
  <si>
    <t xml:space="preserve">     Oak Suites</t>
  </si>
  <si>
    <t xml:space="preserve">     Elm Apartments</t>
  </si>
  <si>
    <t xml:space="preserve">     Hunt Village Apartments</t>
  </si>
  <si>
    <t xml:space="preserve">     Martin Village Apartments</t>
  </si>
  <si>
    <t xml:space="preserve">     Cedar Suites</t>
  </si>
  <si>
    <t xml:space="preserve">     Hickory Suites</t>
  </si>
  <si>
    <t xml:space="preserve">     Sycamore Suites</t>
  </si>
  <si>
    <t>Squires 2-person Suites</t>
  </si>
  <si>
    <t>Squires 4-person Suites</t>
  </si>
  <si>
    <t xml:space="preserve">     Maple Apartments</t>
  </si>
  <si>
    <t>Cypress 4-bedroom Suites</t>
  </si>
  <si>
    <t>Cypress 2-bedroom Suites</t>
  </si>
  <si>
    <t xml:space="preserve">     19 Meal Plan*</t>
  </si>
  <si>
    <t xml:space="preserve"> *19MPW includes $100 D/Bal.  14MPW includes $200 D/Bal.  12MPW includes $300 D/Bal.  10 MPW includes $400 D/Bal. </t>
  </si>
  <si>
    <t xml:space="preserve">  New MBA Increment</t>
  </si>
  <si>
    <t xml:space="preserve">  Returning MBA Increment</t>
  </si>
  <si>
    <t xml:space="preserve">   Thesis</t>
  </si>
  <si>
    <t xml:space="preserve">   1-Hour</t>
  </si>
  <si>
    <t>FOR ACADEMIC YEAR 2006-2007</t>
  </si>
  <si>
    <t>$1,470.00</t>
  </si>
  <si>
    <t>$2,153.00</t>
  </si>
  <si>
    <t>Pine Hall Apartments</t>
  </si>
  <si>
    <t>Witherspoon Hall Apts.</t>
  </si>
  <si>
    <t>Witherspoon Hall Suites</t>
  </si>
  <si>
    <t>Squires Hall Apartments</t>
  </si>
  <si>
    <t xml:space="preserve">     Greek Village Single Bdrm.</t>
  </si>
  <si>
    <t xml:space="preserve"> 0 Meals w/Declining Balances of $500, $960, $1,355</t>
  </si>
  <si>
    <t>Table X-5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</si>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</sst>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&quot;$&quot;#,##0.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0" fontId="1" fillId="0" borderId="0" xfId="23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1" fillId="0" borderId="0" xfId="23" applyFont="1" applyAlignment="1">
      <alignment horizontal="right"/>
    </xf>
    <xf numFmtId="0" fontId="0" fillId="0" borderId="0" xfId="23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" fillId="0" borderId="0" xfId="23" applyFont="1" applyAlignment="1">
      <alignment horizontal="center"/>
    </xf>
    <xf numFmtId="0" fontId="1" fillId="0" borderId="2" xfId="23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23" applyFont="1" applyBorder="1" applyAlignment="1">
      <alignment horizontal="center"/>
    </xf>
    <xf numFmtId="0" fontId="1" fillId="0" borderId="2" xfId="23" applyFont="1" applyBorder="1" applyAlignment="1">
      <alignment/>
    </xf>
    <xf numFmtId="0" fontId="1" fillId="0" borderId="0" xfId="23" applyFont="1" applyAlignment="1">
      <alignment/>
    </xf>
    <xf numFmtId="0" fontId="3" fillId="0" borderId="0" xfId="23" applyFont="1" applyBorder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74"/>
  <sheetViews>
    <sheetView tabSelected="1" showOutlineSymbols="0" workbookViewId="0" topLeftCell="A1">
      <selection activeCell="A1" sqref="A1:K1"/>
    </sheetView>
  </sheetViews>
  <sheetFormatPr defaultColWidth="9.140625" defaultRowHeight="12.75"/>
  <cols>
    <col min="1" max="1" width="29.140625" style="0" customWidth="1"/>
    <col min="2" max="2" width="1.7109375" style="0" customWidth="1"/>
    <col min="3" max="3" width="12.57421875" style="0" customWidth="1"/>
    <col min="4" max="4" width="4.421875" style="0" customWidth="1"/>
    <col min="5" max="5" width="10.28125" style="0" customWidth="1"/>
    <col min="6" max="6" width="6.7109375" style="0" customWidth="1"/>
    <col min="7" max="7" width="11.7109375" style="0" customWidth="1"/>
    <col min="8" max="8" width="6.7109375" style="0" customWidth="1"/>
    <col min="9" max="9" width="11.140625" style="0" customWidth="1"/>
    <col min="10" max="10" width="5.7109375" style="0" customWidth="1"/>
    <col min="11" max="11" width="10.28125" style="0" customWidth="1"/>
    <col min="12" max="12" width="6.7109375" style="0" customWidth="1"/>
    <col min="13" max="13" width="10.140625" style="0" customWidth="1"/>
    <col min="42" max="88" width="0" style="0" hidden="1" customWidth="1"/>
    <col min="90" max="160" width="0" style="0" hidden="1" customWidth="1"/>
    <col min="165" max="165" width="2.00390625" style="0" customWidth="1"/>
    <col min="175" max="183" width="0" style="0" hidden="1" customWidth="1"/>
  </cols>
  <sheetData>
    <row r="1" spans="1:11" ht="12.7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4" t="s">
        <v>76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4" t="s">
        <v>85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7" spans="3:16" ht="12.75">
      <c r="C7" s="3" t="s">
        <v>19</v>
      </c>
      <c r="D7" s="1"/>
      <c r="E7" s="3" t="s">
        <v>39</v>
      </c>
      <c r="F7" s="1"/>
      <c r="G7" s="3" t="s">
        <v>40</v>
      </c>
      <c r="H7" s="1"/>
      <c r="I7" s="3" t="s">
        <v>27</v>
      </c>
      <c r="J7" s="1"/>
      <c r="K7" s="1"/>
      <c r="L7" s="1"/>
      <c r="M7" s="1"/>
      <c r="N7" s="1"/>
      <c r="O7" s="1"/>
      <c r="P7" s="1"/>
    </row>
    <row r="8" spans="1:16" ht="12.75">
      <c r="A8" s="1" t="s">
        <v>0</v>
      </c>
      <c r="C8" s="15" t="s">
        <v>21</v>
      </c>
      <c r="D8" s="1"/>
      <c r="E8" s="16" t="s">
        <v>20</v>
      </c>
      <c r="F8" s="1"/>
      <c r="G8" s="17" t="s">
        <v>20</v>
      </c>
      <c r="H8" s="1"/>
      <c r="I8" s="17" t="s">
        <v>20</v>
      </c>
      <c r="J8" s="1"/>
      <c r="K8" s="1"/>
      <c r="L8" s="1"/>
      <c r="M8" s="1"/>
      <c r="N8" s="1"/>
      <c r="O8" s="1"/>
      <c r="P8" s="1"/>
    </row>
    <row r="9" spans="3:17" ht="7.5" customHeight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9" ht="12.75">
      <c r="A10" t="s">
        <v>1</v>
      </c>
      <c r="C10" s="6">
        <v>1172</v>
      </c>
      <c r="D10" s="6"/>
      <c r="E10" s="6">
        <v>879</v>
      </c>
      <c r="F10" s="6"/>
      <c r="G10" s="6">
        <v>586</v>
      </c>
      <c r="I10" s="6">
        <v>293</v>
      </c>
    </row>
    <row r="11" spans="1:9" ht="12.75">
      <c r="A11" t="s">
        <v>2</v>
      </c>
      <c r="C11" s="6">
        <v>6378</v>
      </c>
      <c r="D11" s="6"/>
      <c r="E11" s="6">
        <v>4783.5</v>
      </c>
      <c r="F11" s="6"/>
      <c r="G11" s="6">
        <v>3189</v>
      </c>
      <c r="H11" s="6"/>
      <c r="I11" s="6">
        <v>1594.5</v>
      </c>
    </row>
    <row r="13" spans="1:16" ht="12.75">
      <c r="A13" s="1"/>
      <c r="B13" s="1"/>
      <c r="C13" s="3" t="s">
        <v>34</v>
      </c>
      <c r="D13" s="1"/>
      <c r="E13" s="3" t="s">
        <v>36</v>
      </c>
      <c r="F13" s="1"/>
      <c r="G13" s="3" t="s">
        <v>37</v>
      </c>
      <c r="H13" s="1"/>
      <c r="I13" s="4" t="s">
        <v>38</v>
      </c>
      <c r="J13" s="1"/>
      <c r="K13" s="1" t="s">
        <v>74</v>
      </c>
      <c r="L13" s="1"/>
      <c r="N13" s="1"/>
      <c r="O13" s="1"/>
      <c r="P13" s="1"/>
    </row>
    <row r="14" spans="1:16" ht="12.75">
      <c r="A14" s="1" t="s">
        <v>3</v>
      </c>
      <c r="B14" s="1"/>
      <c r="C14" s="17" t="s">
        <v>35</v>
      </c>
      <c r="D14" s="1"/>
      <c r="E14" s="17" t="s">
        <v>20</v>
      </c>
      <c r="F14" s="1"/>
      <c r="G14" s="17" t="s">
        <v>20</v>
      </c>
      <c r="H14" s="1"/>
      <c r="I14" s="16" t="s">
        <v>20</v>
      </c>
      <c r="J14" s="1"/>
      <c r="K14" s="18" t="s">
        <v>75</v>
      </c>
      <c r="L14" s="1"/>
      <c r="N14" s="1"/>
      <c r="O14" s="1"/>
      <c r="P14" s="1"/>
    </row>
    <row r="15" spans="1:16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1" ht="12.75">
      <c r="A16" t="s">
        <v>1</v>
      </c>
      <c r="C16" s="6">
        <v>1359.5</v>
      </c>
      <c r="D16" s="6"/>
      <c r="E16" s="6">
        <v>1019.75</v>
      </c>
      <c r="F16" s="6"/>
      <c r="G16" s="6">
        <v>679.75</v>
      </c>
      <c r="I16" s="6">
        <v>340</v>
      </c>
      <c r="K16" s="8">
        <v>133</v>
      </c>
    </row>
    <row r="17" spans="1:11" ht="12.75">
      <c r="A17" t="s">
        <v>2</v>
      </c>
      <c r="C17" s="6">
        <v>6463</v>
      </c>
      <c r="D17" s="6"/>
      <c r="E17" s="6">
        <v>4847.25</v>
      </c>
      <c r="F17" s="6"/>
      <c r="G17" s="6">
        <v>3231.5</v>
      </c>
      <c r="I17" s="6">
        <v>1615.75</v>
      </c>
      <c r="K17" s="8">
        <v>634</v>
      </c>
    </row>
    <row r="18" spans="1:11" s="12" customFormat="1" ht="12.75">
      <c r="A18" s="11" t="s">
        <v>72</v>
      </c>
      <c r="C18" s="13">
        <v>2500</v>
      </c>
      <c r="D18" s="13"/>
      <c r="E18" s="13">
        <v>1875</v>
      </c>
      <c r="F18" s="13"/>
      <c r="G18" s="13">
        <v>1250</v>
      </c>
      <c r="I18" s="13">
        <v>625</v>
      </c>
      <c r="K18" s="13"/>
    </row>
    <row r="19" spans="1:11" s="12" customFormat="1" ht="12.75">
      <c r="A19" s="11" t="s">
        <v>73</v>
      </c>
      <c r="C19" s="13">
        <v>625</v>
      </c>
      <c r="D19" s="13"/>
      <c r="E19" s="13">
        <v>468.75</v>
      </c>
      <c r="F19" s="13"/>
      <c r="G19" s="13">
        <v>312.5</v>
      </c>
      <c r="I19" s="13">
        <v>156.25</v>
      </c>
      <c r="K19" s="13"/>
    </row>
    <row r="21" spans="1:18" ht="12.75">
      <c r="A21" s="1"/>
      <c r="B21" s="1"/>
      <c r="C21" s="3" t="s">
        <v>30</v>
      </c>
      <c r="D21" s="1"/>
      <c r="E21" s="3" t="s">
        <v>32</v>
      </c>
      <c r="F21" s="1"/>
      <c r="G21" s="3" t="s">
        <v>33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 t="s">
        <v>4</v>
      </c>
      <c r="B22" s="1"/>
      <c r="C22" s="18" t="s">
        <v>31</v>
      </c>
      <c r="D22" s="1"/>
      <c r="E22" s="17" t="s">
        <v>22</v>
      </c>
      <c r="F22" s="1"/>
      <c r="G22" s="18" t="s">
        <v>22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ht="8.25" customHeight="1"/>
    <row r="24" spans="1:7" ht="12.75">
      <c r="A24" t="s">
        <v>5</v>
      </c>
      <c r="C24" s="5">
        <v>14</v>
      </c>
      <c r="D24" s="6"/>
      <c r="E24" s="5">
        <v>5</v>
      </c>
      <c r="F24" s="6"/>
      <c r="G24" s="5">
        <v>3.5</v>
      </c>
    </row>
    <row r="25" spans="1:7" ht="12.75">
      <c r="A25" t="s">
        <v>52</v>
      </c>
      <c r="C25" s="5">
        <v>25</v>
      </c>
      <c r="D25" s="6"/>
      <c r="E25" s="5">
        <v>12.5</v>
      </c>
      <c r="F25" s="6"/>
      <c r="G25" s="5">
        <v>6.75</v>
      </c>
    </row>
    <row r="26" spans="1:7" ht="12.75">
      <c r="A26" t="s">
        <v>50</v>
      </c>
      <c r="C26" s="5">
        <v>0.5</v>
      </c>
      <c r="D26" s="6"/>
      <c r="E26" s="5">
        <v>0.25</v>
      </c>
      <c r="F26" s="6"/>
      <c r="G26" s="5">
        <v>0.15</v>
      </c>
    </row>
    <row r="27" spans="1:7" ht="12.75">
      <c r="A27" t="s">
        <v>6</v>
      </c>
      <c r="C27" s="5">
        <v>69.5</v>
      </c>
      <c r="D27" s="6"/>
      <c r="E27" s="5">
        <v>34.5</v>
      </c>
      <c r="F27" s="6"/>
      <c r="G27" s="5">
        <v>17.5</v>
      </c>
    </row>
    <row r="28" spans="1:7" ht="12.75">
      <c r="A28" t="s">
        <v>42</v>
      </c>
      <c r="C28" s="5">
        <v>8</v>
      </c>
      <c r="D28" s="6"/>
      <c r="E28" s="5">
        <v>5.25</v>
      </c>
      <c r="F28" s="6"/>
      <c r="G28" s="5">
        <v>3</v>
      </c>
    </row>
    <row r="29" spans="1:7" ht="12.75">
      <c r="A29" t="s">
        <v>53</v>
      </c>
      <c r="C29" s="5">
        <v>12.5</v>
      </c>
      <c r="D29" s="6"/>
      <c r="E29" s="5">
        <v>8.5</v>
      </c>
      <c r="F29" s="6"/>
      <c r="G29" s="5">
        <v>5</v>
      </c>
    </row>
    <row r="30" spans="1:7" ht="12.75">
      <c r="A30" t="s">
        <v>54</v>
      </c>
      <c r="C30" s="5">
        <v>72</v>
      </c>
      <c r="D30" s="6"/>
      <c r="E30" s="5">
        <v>54</v>
      </c>
      <c r="F30" s="6"/>
      <c r="G30" s="5">
        <v>36</v>
      </c>
    </row>
    <row r="31" spans="1:7" ht="12.75">
      <c r="A31" t="s">
        <v>8</v>
      </c>
      <c r="C31" s="5">
        <v>212.5</v>
      </c>
      <c r="D31" s="6"/>
      <c r="E31" s="5">
        <v>108.75</v>
      </c>
      <c r="F31" s="6"/>
      <c r="G31" s="5">
        <v>46.75</v>
      </c>
    </row>
    <row r="32" spans="1:7" ht="12.75">
      <c r="A32" t="s">
        <v>9</v>
      </c>
      <c r="C32" s="5">
        <v>19.5</v>
      </c>
      <c r="D32" s="6"/>
      <c r="E32" s="5">
        <v>11</v>
      </c>
      <c r="F32" s="6"/>
      <c r="G32" s="5">
        <v>8.25</v>
      </c>
    </row>
    <row r="33" spans="1:7" ht="12.75">
      <c r="A33" t="s">
        <v>55</v>
      </c>
      <c r="C33" s="5">
        <v>65</v>
      </c>
      <c r="D33" s="6"/>
      <c r="E33" s="5">
        <v>39</v>
      </c>
      <c r="F33" s="6"/>
      <c r="G33" s="5">
        <v>17</v>
      </c>
    </row>
    <row r="34" spans="1:7" ht="12.75">
      <c r="A34" t="s">
        <v>51</v>
      </c>
      <c r="C34" s="5">
        <v>75</v>
      </c>
      <c r="D34" s="6"/>
      <c r="E34" s="5">
        <v>52.5</v>
      </c>
      <c r="F34" s="6"/>
      <c r="G34" s="5">
        <v>30</v>
      </c>
    </row>
    <row r="35" spans="1:7" ht="12.75">
      <c r="A35" t="s">
        <v>56</v>
      </c>
      <c r="C35" s="5">
        <v>26.5</v>
      </c>
      <c r="D35" s="6"/>
      <c r="E35" s="5">
        <v>17.25</v>
      </c>
      <c r="F35" s="6"/>
      <c r="G35" s="5">
        <v>10.5</v>
      </c>
    </row>
    <row r="36" spans="1:7" ht="12.75">
      <c r="A36" t="s">
        <v>41</v>
      </c>
      <c r="C36" s="5">
        <v>6.5</v>
      </c>
      <c r="D36" s="6"/>
      <c r="E36" s="5">
        <v>4.75</v>
      </c>
      <c r="F36" s="6"/>
      <c r="G36" s="5">
        <v>2.75</v>
      </c>
    </row>
    <row r="37" spans="1:7" ht="12.75">
      <c r="A37" t="s">
        <v>10</v>
      </c>
      <c r="C37" s="5">
        <v>65.5</v>
      </c>
      <c r="D37" s="6"/>
      <c r="E37" s="5">
        <v>32.75</v>
      </c>
      <c r="F37" s="6"/>
      <c r="G37" s="5">
        <v>16.75</v>
      </c>
    </row>
    <row r="38" spans="1:7" ht="12.75">
      <c r="A38" t="s">
        <v>7</v>
      </c>
      <c r="C38" s="5">
        <v>103.5</v>
      </c>
      <c r="D38" s="6"/>
      <c r="E38" s="5">
        <v>51.75</v>
      </c>
      <c r="F38" s="6"/>
      <c r="G38" s="5">
        <v>27.5</v>
      </c>
    </row>
    <row r="39" spans="1:7" ht="12.75">
      <c r="A39" t="s">
        <v>11</v>
      </c>
      <c r="C39" s="5">
        <v>2</v>
      </c>
      <c r="D39" s="6"/>
      <c r="E39" s="5">
        <v>2</v>
      </c>
      <c r="F39" s="6"/>
      <c r="G39" s="5">
        <v>2</v>
      </c>
    </row>
    <row r="40" spans="3:7" ht="12.75">
      <c r="C40" s="6"/>
      <c r="D40" s="6"/>
      <c r="E40" s="6"/>
      <c r="F40" s="6"/>
      <c r="G40" s="6"/>
    </row>
    <row r="41" spans="1:7" ht="12.75">
      <c r="A41" t="s">
        <v>12</v>
      </c>
      <c r="C41" s="6">
        <f>SUM(C24:C39)</f>
        <v>777.5</v>
      </c>
      <c r="D41" s="6"/>
      <c r="E41" s="6">
        <f>SUM(E24:E39)</f>
        <v>439.75</v>
      </c>
      <c r="F41" s="6"/>
      <c r="G41" s="6">
        <f>SUM(G24:G39)</f>
        <v>233.4</v>
      </c>
    </row>
    <row r="42" spans="3:7" ht="12.75">
      <c r="C42" s="6"/>
      <c r="D42" s="6"/>
      <c r="E42" s="6"/>
      <c r="F42" s="6"/>
      <c r="G42" s="6"/>
    </row>
    <row r="44" ht="12.75">
      <c r="A44" s="19" t="s">
        <v>13</v>
      </c>
    </row>
    <row r="45" ht="12.75">
      <c r="A45" s="20" t="s">
        <v>14</v>
      </c>
    </row>
    <row r="46" ht="6" customHeight="1">
      <c r="A46" s="2" t="s">
        <v>86</v>
      </c>
    </row>
    <row r="47" spans="1:8" ht="12.75">
      <c r="A47" t="s">
        <v>15</v>
      </c>
      <c r="D47" s="7" t="s">
        <v>77</v>
      </c>
      <c r="F47" t="s">
        <v>23</v>
      </c>
      <c r="H47" s="7" t="s">
        <v>78</v>
      </c>
    </row>
    <row r="48" ht="18" customHeight="1"/>
    <row r="49" spans="1:6" ht="12.75">
      <c r="A49" s="20" t="s">
        <v>16</v>
      </c>
      <c r="F49" t="s">
        <v>24</v>
      </c>
    </row>
    <row r="50" spans="1:6" ht="7.5" customHeight="1">
      <c r="A50" s="2" t="s">
        <v>86</v>
      </c>
      <c r="F50" t="s">
        <v>25</v>
      </c>
    </row>
    <row r="51" spans="1:9" ht="12.75">
      <c r="A51" t="s">
        <v>60</v>
      </c>
      <c r="C51" s="8">
        <v>1857</v>
      </c>
      <c r="F51" t="s">
        <v>79</v>
      </c>
      <c r="I51" s="8">
        <v>2102</v>
      </c>
    </row>
    <row r="52" spans="1:9" ht="12.75">
      <c r="A52" t="s">
        <v>61</v>
      </c>
      <c r="C52" s="8">
        <v>1882</v>
      </c>
      <c r="F52" t="s">
        <v>49</v>
      </c>
      <c r="I52" s="8">
        <v>1992</v>
      </c>
    </row>
    <row r="53" spans="1:9" ht="12.75">
      <c r="A53" t="s">
        <v>62</v>
      </c>
      <c r="C53" s="8">
        <v>1782</v>
      </c>
      <c r="F53" t="s">
        <v>80</v>
      </c>
      <c r="I53" s="8">
        <v>2187</v>
      </c>
    </row>
    <row r="54" spans="1:9" ht="12.75">
      <c r="A54" t="s">
        <v>63</v>
      </c>
      <c r="C54" s="8">
        <v>1782</v>
      </c>
      <c r="F54" t="s">
        <v>81</v>
      </c>
      <c r="I54" s="8">
        <v>2022</v>
      </c>
    </row>
    <row r="55" spans="1:9" ht="12.75">
      <c r="A55" t="s">
        <v>64</v>
      </c>
      <c r="C55" s="8">
        <v>1782</v>
      </c>
      <c r="F55" t="s">
        <v>82</v>
      </c>
      <c r="I55" s="8">
        <v>2232</v>
      </c>
    </row>
    <row r="56" spans="1:9" ht="12.75">
      <c r="A56" t="s">
        <v>57</v>
      </c>
      <c r="C56" s="8">
        <v>1847</v>
      </c>
      <c r="F56" t="s">
        <v>65</v>
      </c>
      <c r="I56" s="8">
        <v>2217</v>
      </c>
    </row>
    <row r="57" spans="1:9" ht="12.75">
      <c r="A57" t="s">
        <v>58</v>
      </c>
      <c r="C57" s="8">
        <v>1947</v>
      </c>
      <c r="F57" t="s">
        <v>66</v>
      </c>
      <c r="I57" s="8">
        <v>2057</v>
      </c>
    </row>
    <row r="58" spans="1:9" ht="12.75">
      <c r="A58" t="s">
        <v>59</v>
      </c>
      <c r="C58" s="8">
        <v>2102</v>
      </c>
      <c r="F58" t="s">
        <v>68</v>
      </c>
      <c r="I58" s="8">
        <v>2157</v>
      </c>
    </row>
    <row r="59" spans="1:9" ht="12.75">
      <c r="A59" t="s">
        <v>67</v>
      </c>
      <c r="C59" s="8">
        <v>2102</v>
      </c>
      <c r="F59" t="s">
        <v>69</v>
      </c>
      <c r="I59" s="8">
        <v>2057</v>
      </c>
    </row>
    <row r="60" spans="1:9" ht="12.75">
      <c r="A60" t="s">
        <v>83</v>
      </c>
      <c r="C60" s="8">
        <v>2318</v>
      </c>
      <c r="I60" s="8"/>
    </row>
    <row r="61" spans="3:9" ht="12.75">
      <c r="C61" s="8"/>
      <c r="I61" s="8"/>
    </row>
    <row r="62" ht="12.75">
      <c r="A62" s="20" t="s">
        <v>17</v>
      </c>
    </row>
    <row r="63" ht="6.75" customHeight="1">
      <c r="A63" s="2" t="s">
        <v>86</v>
      </c>
    </row>
    <row r="64" spans="1:9" ht="12.75">
      <c r="A64" t="s">
        <v>70</v>
      </c>
      <c r="C64" s="8">
        <v>1425</v>
      </c>
      <c r="F64" t="s">
        <v>44</v>
      </c>
      <c r="I64" s="8">
        <v>1215</v>
      </c>
    </row>
    <row r="65" spans="1:9" ht="12.75">
      <c r="A65" t="s">
        <v>43</v>
      </c>
      <c r="C65" s="8">
        <v>1425</v>
      </c>
      <c r="F65" t="s">
        <v>45</v>
      </c>
      <c r="I65" s="8">
        <v>1155</v>
      </c>
    </row>
    <row r="66" spans="1:9" ht="12.75">
      <c r="A66" t="s">
        <v>47</v>
      </c>
      <c r="C66" s="8">
        <v>1520</v>
      </c>
      <c r="F66" t="s">
        <v>84</v>
      </c>
      <c r="I66" s="8"/>
    </row>
    <row r="67" spans="1:3" ht="12.75">
      <c r="A67" t="s">
        <v>48</v>
      </c>
      <c r="C67" s="8">
        <v>1520</v>
      </c>
    </row>
    <row r="68" ht="12.75">
      <c r="I68" s="8"/>
    </row>
    <row r="69" ht="12.75">
      <c r="A69" t="s">
        <v>71</v>
      </c>
    </row>
    <row r="70" ht="12.75">
      <c r="A70" s="9" t="s">
        <v>46</v>
      </c>
    </row>
    <row r="71" spans="1:9" ht="12.75">
      <c r="A71" t="s">
        <v>18</v>
      </c>
      <c r="I71" s="10" t="s">
        <v>86</v>
      </c>
    </row>
    <row r="73" ht="12.75">
      <c r="F73" t="s">
        <v>26</v>
      </c>
    </row>
    <row r="74" ht="12.75">
      <c r="F74" t="s">
        <v>26</v>
      </c>
    </row>
  </sheetData>
  <sheetProtection sheet="1" objects="1" scenarios="1"/>
  <mergeCells count="4">
    <mergeCell ref="A1:K1"/>
    <mergeCell ref="A2:K2"/>
    <mergeCell ref="A3:K3"/>
    <mergeCell ref="A4:K4"/>
  </mergeCells>
  <printOptions horizontalCentered="1"/>
  <pageMargins left="0.44" right="0.44" top="0.32" bottom="0" header="0" footer="0"/>
  <pageSetup horizontalDpi="300" verticalDpi="300" orientation="portrait" scale="84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2006-11-20T19:40:25Z</cp:lastPrinted>
  <dcterms:created xsi:type="dcterms:W3CDTF">1997-09-23T13:42:21Z</dcterms:created>
  <dcterms:modified xsi:type="dcterms:W3CDTF">2006-11-20T19:40:44Z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613916776</vt:i4>
  </property>
  <property fmtid="{D5CDD505-2E9C-101B-9397-08002B2CF9AE}" pid="3" name="_EmailSubject">
    <vt:lpwstr>FB Table X-5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